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<sst xmlns="http://schemas.openxmlformats.org/spreadsheetml/2006/main" count="151" uniqueCount="80">
  <si>
    <t>№</t>
  </si>
  <si>
    <t>Антимоль Шарики Чистый дом 40 гр /250/</t>
  </si>
  <si>
    <t>шт</t>
  </si>
  <si>
    <t>Аэрозоль Армоль (от моли) 140 см3 /48/</t>
  </si>
  <si>
    <t>Аэрозоль ЛЕСНОЙ от комаров, мошек, слепней 150 мл /24/</t>
  </si>
  <si>
    <t>Аэрозоль Убойная сила 3 в1 Антиклещ (от клещей и комаров) 150 мл /24/</t>
  </si>
  <si>
    <t>Грант 50 мл фл /40/</t>
  </si>
  <si>
    <t>Зонтран 5 мл (от сорняков на картофеле и томатах) /40/</t>
  </si>
  <si>
    <t>Лазурит 10 г (от сорняков на картофеле, томатах) /100/</t>
  </si>
  <si>
    <t>Мохофф 100 мл (от мха),Август /46/</t>
  </si>
  <si>
    <t>Стриж пак. 45 г (ЗАС) /100/</t>
  </si>
  <si>
    <t>Чистогряд 100 мл (ВХ) /42/</t>
  </si>
  <si>
    <t>Антимуравей порошок 20 г (МА) /200/</t>
  </si>
  <si>
    <t>Антимуравей порошок 50 г (МА) /80/</t>
  </si>
  <si>
    <t>Борная бомба( мина) Сгинь! 1 шт /24/</t>
  </si>
  <si>
    <t>Борные шарики от тараканов и муравьев Дохлокс 8 шт /24/</t>
  </si>
  <si>
    <t>Гром-2 10 г (микрогранулы от садовых муравьев и почвен. комнат. мушек) /200/</t>
  </si>
  <si>
    <t>Гром-2 50 г (микрогранулы от садовых муравьев и почвен. комнат. мушек) /100/</t>
  </si>
  <si>
    <t>Дуст Сгинь! 50 г  /48/</t>
  </si>
  <si>
    <t>Дуст Чистый дом 50 г (ТЭ) /100/</t>
  </si>
  <si>
    <t>Кукарача гранулы (от тараканов, мокриц, чешуйниц) 50 г /150/</t>
  </si>
  <si>
    <t>Муравьед супер 120 г БАНКА /30/</t>
  </si>
  <si>
    <t>Батрайдер флакон 10 мл (Август) /80/</t>
  </si>
  <si>
    <t>Биотлин 3 мл (от тли, белокрылки) /200/</t>
  </si>
  <si>
    <t>Битоксибациллин 20 г.(от кол.ж, паут.кл.) (ЗА)  /100/</t>
  </si>
  <si>
    <t>Бордоская жидкость 100 мл (Август) /50/</t>
  </si>
  <si>
    <t>Доктор 8 стрел (от тли, щитовки, трипсов для комн. раст.) /150/</t>
  </si>
  <si>
    <t>Жукоед фл. 9 мл /80/</t>
  </si>
  <si>
    <t>Землин 30 г (от проволочника, капустн. и луков. мухи) /100/</t>
  </si>
  <si>
    <t>Имидор ПРО (Клубнерост) фл. 10 мл (протравитель картофеля от вредителей) /50/</t>
  </si>
  <si>
    <t>Искра золотая 10 мл (ТЭ) /120/</t>
  </si>
  <si>
    <t>Кинмикс 10 мл (комплекс вредителей на овощных, плодовых и ягодных культурах) (МА) /65/</t>
  </si>
  <si>
    <t>Кинмикс 2*2мл /ЗА/ (комплекс вредителей на овощных, плодовых и ягодных культурах)  /100/</t>
  </si>
  <si>
    <t>Клещегон 4 мл (от паутин.клещей, тли, трипс) (ЕС) /200/</t>
  </si>
  <si>
    <t>Командор ПЛЮС 2х25 мл (для обработки картофеля перед посадкой) /24/</t>
  </si>
  <si>
    <t>Корадо 1 мл +Панэм 2 мл.(усиленный эффект) /160/</t>
  </si>
  <si>
    <t>Корадо 2х2 мл (от луковой, морковной мухи) /100/</t>
  </si>
  <si>
    <t>Лепидоцид 4 мл (от гусениц, мотылька, листовертки и др.) /150/</t>
  </si>
  <si>
    <t>Максим Дачник 2 мл (протравитель луковиц цветов, картофеля от гнилей) /200/</t>
  </si>
  <si>
    <t>Максим Дачник 2*2 мл (протравитель луковиц цветов, картофеля от гнилей) /100/</t>
  </si>
  <si>
    <t>Максим Дачник 4 мл (Протравитель от гнилей перед посадкой и при хранении) (ЗАС) /150/</t>
  </si>
  <si>
    <t>Максим Дачник 40 мл /48/</t>
  </si>
  <si>
    <t>Мухоед 10 г (от почвенных вредителей на цветах) /200/</t>
  </si>
  <si>
    <t>Мухоед 25 г (от луковой и капустной мухи) /150/</t>
  </si>
  <si>
    <t>Провотокс 40 гр /150/</t>
  </si>
  <si>
    <t>Скор 1 мл  (от парши) (ЗАС) /200/</t>
  </si>
  <si>
    <t>Табу 10 мл (протравитель картофеля от вредителей перед посадкой) /80/</t>
  </si>
  <si>
    <t>Табу 50 мл (протравитель картофеля от вредителей перед посадкой) /50/</t>
  </si>
  <si>
    <t>Табу ТРИО  мл (протравитель картофеля от вредителей перед посадкой) /24/</t>
  </si>
  <si>
    <t>Фитоверм 2 мл (МА) /250/</t>
  </si>
  <si>
    <t>Фитоверм 2*2 мл (ЗАС) /100/</t>
  </si>
  <si>
    <t>Фитоверм 5 мл (МА) /200/</t>
  </si>
  <si>
    <t>Фуфанон НОВА 2 мл (ЗА) /200/</t>
  </si>
  <si>
    <t>Фуфанон НОВА 2*2 мл (ЗА) /100/</t>
  </si>
  <si>
    <t>Фуфанон НОВА 6,5 мл (ЗА) /150/</t>
  </si>
  <si>
    <t>Шашка дымовая  Вист 5 г (для борьбы с грибк.инфекц.) /150/</t>
  </si>
  <si>
    <t>Горыныч биопрепарат для выгребных ям и туалетов (жидк.+ порошок) /12/</t>
  </si>
  <si>
    <t>Агрикола № 7 (сад.и балк.цветы) 50 г (ТЭ) /100/</t>
  </si>
  <si>
    <t>Агрикола № 8 (для ягодных культур) 50 г (ТЭ) /100/</t>
  </si>
  <si>
    <t>Аминозол 5 мл /Август/ /200/</t>
  </si>
  <si>
    <t>Гумат + Байкал (порошок) 10 г /250/</t>
  </si>
  <si>
    <t>Гумат +7i (йод)  25 г  /200/</t>
  </si>
  <si>
    <t>Двойной эффект для рассады (корневин 5г+этамон 5 г)</t>
  </si>
  <si>
    <t>Домоцвет 1 мл. /500 шт</t>
  </si>
  <si>
    <t>Завязь для капусты 2 г /150/</t>
  </si>
  <si>
    <t>Завязь для огурцов 2 г /150/</t>
  </si>
  <si>
    <t>Завязь овощная 10 г /100/</t>
  </si>
  <si>
    <t>Завязь универсальная 2 г /150/</t>
  </si>
  <si>
    <t>Корневин 10 г /МА/ /250/</t>
  </si>
  <si>
    <t>Корневин 5 г (МА) /250/</t>
  </si>
  <si>
    <t>Корневин 8 г (МА) /250/</t>
  </si>
  <si>
    <t>Циркон 1 мл в пакете /500/</t>
  </si>
  <si>
    <t>Экопин 1 гр (биостимулятор роста, развития раст,антистресс)/200/</t>
  </si>
  <si>
    <t>Эпин 1 мл  500 шт/кор)</t>
  </si>
  <si>
    <t>Итого:</t>
  </si>
  <si>
    <t>Товары</t>
  </si>
  <si>
    <t>Ед. 
изм.</t>
  </si>
  <si>
    <t>Цена (руб.)</t>
  </si>
  <si>
    <t>Заказ
кол-во</t>
  </si>
  <si>
    <t>Сумма 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</si>
</sst>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 vertical="center"/>
    </xf>
    <xf numFmtId="1" fontId="2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76"/>
  <sheetViews>
    <sheetView showZeros="0" tabSelected="1" zoomScalePageLayoutView="0" workbookViewId="0" topLeftCell="A1">
      <selection activeCell="F1" sqref="F1:F16384"/>
    </sheetView>
  </sheetViews>
  <sheetFormatPr defaultColWidth="10.66015625" defaultRowHeight="11.25"/>
  <cols>
    <col min="1" max="1" width="0.4921875" style="1" customWidth="1"/>
    <col min="2" max="2" width="4.66015625" style="6" customWidth="1"/>
    <col min="3" max="3" width="81.5" style="7" customWidth="1"/>
    <col min="4" max="4" width="5.5" style="16" customWidth="1"/>
    <col min="5" max="5" width="9" style="12" customWidth="1"/>
    <col min="6" max="6" width="9.16015625" style="23" customWidth="1"/>
    <col min="7" max="7" width="11.5" style="12" customWidth="1"/>
    <col min="8" max="16384" width="10.66015625" style="1" customWidth="1"/>
  </cols>
  <sheetData>
    <row r="1" spans="2:3" ht="18.75" customHeight="1" thickBot="1">
      <c r="B1" s="22"/>
      <c r="C1" s="22"/>
    </row>
    <row r="2" spans="2:7" ht="31.5" customHeight="1">
      <c r="B2" s="2" t="s">
        <v>0</v>
      </c>
      <c r="C2" s="3" t="s">
        <v>75</v>
      </c>
      <c r="D2" s="19" t="s">
        <v>76</v>
      </c>
      <c r="E2" s="20" t="s">
        <v>77</v>
      </c>
      <c r="F2" s="24" t="s">
        <v>78</v>
      </c>
      <c r="G2" s="21" t="s">
        <v>79</v>
      </c>
    </row>
    <row r="3" spans="2:7" ht="15.75" customHeight="1">
      <c r="B3" s="4">
        <v>1</v>
      </c>
      <c r="C3" s="15" t="s">
        <v>1</v>
      </c>
      <c r="D3" s="17" t="s">
        <v>2</v>
      </c>
      <c r="E3" s="9">
        <v>67.2</v>
      </c>
      <c r="F3" s="25"/>
      <c r="G3" s="13">
        <f>E3*F3</f>
        <v>0</v>
      </c>
    </row>
    <row r="4" spans="2:7" ht="15.75" customHeight="1">
      <c r="B4" s="4">
        <v>2</v>
      </c>
      <c r="C4" s="15" t="s">
        <v>3</v>
      </c>
      <c r="D4" s="17" t="s">
        <v>2</v>
      </c>
      <c r="E4" s="9">
        <v>158.9</v>
      </c>
      <c r="F4" s="25"/>
      <c r="G4" s="13">
        <f aca="true" t="shared" si="0" ref="G4:G67">E4*F4</f>
        <v>0</v>
      </c>
    </row>
    <row r="5" spans="2:7" ht="15.75" customHeight="1">
      <c r="B5" s="4">
        <v>3</v>
      </c>
      <c r="C5" s="15" t="s">
        <v>4</v>
      </c>
      <c r="D5" s="17" t="s">
        <v>2</v>
      </c>
      <c r="E5" s="9">
        <v>163.8</v>
      </c>
      <c r="F5" s="25"/>
      <c r="G5" s="13">
        <f t="shared" si="0"/>
        <v>0</v>
      </c>
    </row>
    <row r="6" spans="2:7" ht="15.75" customHeight="1">
      <c r="B6" s="4">
        <v>4</v>
      </c>
      <c r="C6" s="15" t="s">
        <v>5</v>
      </c>
      <c r="D6" s="17" t="s">
        <v>2</v>
      </c>
      <c r="E6" s="9">
        <v>131.8</v>
      </c>
      <c r="F6" s="25"/>
      <c r="G6" s="13">
        <f t="shared" si="0"/>
        <v>0</v>
      </c>
    </row>
    <row r="7" spans="2:7" ht="15.75" customHeight="1">
      <c r="B7" s="4">
        <v>5</v>
      </c>
      <c r="C7" s="15" t="s">
        <v>6</v>
      </c>
      <c r="D7" s="17" t="s">
        <v>2</v>
      </c>
      <c r="E7" s="9">
        <v>155.5</v>
      </c>
      <c r="F7" s="25"/>
      <c r="G7" s="13">
        <f t="shared" si="0"/>
        <v>0</v>
      </c>
    </row>
    <row r="8" spans="2:7" ht="15.75" customHeight="1">
      <c r="B8" s="4">
        <v>6</v>
      </c>
      <c r="C8" s="15" t="s">
        <v>7</v>
      </c>
      <c r="D8" s="17" t="s">
        <v>2</v>
      </c>
      <c r="E8" s="9">
        <v>38.6</v>
      </c>
      <c r="F8" s="25"/>
      <c r="G8" s="13">
        <f t="shared" si="0"/>
        <v>0</v>
      </c>
    </row>
    <row r="9" spans="2:7" ht="15.75" customHeight="1">
      <c r="B9" s="4">
        <v>7</v>
      </c>
      <c r="C9" s="15" t="s">
        <v>8</v>
      </c>
      <c r="D9" s="17" t="s">
        <v>2</v>
      </c>
      <c r="E9" s="9">
        <v>84.9</v>
      </c>
      <c r="F9" s="25"/>
      <c r="G9" s="13">
        <f t="shared" si="0"/>
        <v>0</v>
      </c>
    </row>
    <row r="10" spans="2:7" ht="15.75" customHeight="1">
      <c r="B10" s="4">
        <v>8</v>
      </c>
      <c r="C10" s="15" t="s">
        <v>9</v>
      </c>
      <c r="D10" s="17" t="s">
        <v>2</v>
      </c>
      <c r="E10" s="9">
        <v>258.3</v>
      </c>
      <c r="F10" s="25"/>
      <c r="G10" s="13">
        <f t="shared" si="0"/>
        <v>0</v>
      </c>
    </row>
    <row r="11" spans="2:7" ht="15.75" customHeight="1">
      <c r="B11" s="4">
        <v>9</v>
      </c>
      <c r="C11" s="15" t="s">
        <v>10</v>
      </c>
      <c r="D11" s="17" t="s">
        <v>2</v>
      </c>
      <c r="E11" s="9">
        <v>175.5</v>
      </c>
      <c r="F11" s="25"/>
      <c r="G11" s="13">
        <f t="shared" si="0"/>
        <v>0</v>
      </c>
    </row>
    <row r="12" spans="2:7" ht="15.75" customHeight="1">
      <c r="B12" s="4">
        <v>10</v>
      </c>
      <c r="C12" s="15" t="s">
        <v>11</v>
      </c>
      <c r="D12" s="17" t="s">
        <v>2</v>
      </c>
      <c r="E12" s="9">
        <v>197.9</v>
      </c>
      <c r="F12" s="25"/>
      <c r="G12" s="13">
        <f t="shared" si="0"/>
        <v>0</v>
      </c>
    </row>
    <row r="13" spans="2:7" ht="15.75" customHeight="1">
      <c r="B13" s="4">
        <v>11</v>
      </c>
      <c r="C13" s="15" t="s">
        <v>12</v>
      </c>
      <c r="D13" s="17" t="s">
        <v>2</v>
      </c>
      <c r="E13" s="9">
        <v>10.7</v>
      </c>
      <c r="F13" s="25"/>
      <c r="G13" s="13">
        <f t="shared" si="0"/>
        <v>0</v>
      </c>
    </row>
    <row r="14" spans="2:7" ht="15.75" customHeight="1">
      <c r="B14" s="4">
        <v>12</v>
      </c>
      <c r="C14" s="15" t="s">
        <v>13</v>
      </c>
      <c r="D14" s="17" t="s">
        <v>2</v>
      </c>
      <c r="E14" s="9">
        <v>20.9</v>
      </c>
      <c r="F14" s="25"/>
      <c r="G14" s="13">
        <f t="shared" si="0"/>
        <v>0</v>
      </c>
    </row>
    <row r="15" spans="2:7" ht="15.75" customHeight="1">
      <c r="B15" s="4">
        <v>13</v>
      </c>
      <c r="C15" s="15" t="s">
        <v>14</v>
      </c>
      <c r="D15" s="17" t="s">
        <v>2</v>
      </c>
      <c r="E15" s="9">
        <v>59.8</v>
      </c>
      <c r="F15" s="25"/>
      <c r="G15" s="13">
        <f t="shared" si="0"/>
        <v>0</v>
      </c>
    </row>
    <row r="16" spans="2:7" ht="15.75" customHeight="1">
      <c r="B16" s="4">
        <v>14</v>
      </c>
      <c r="C16" s="15" t="s">
        <v>15</v>
      </c>
      <c r="D16" s="17" t="s">
        <v>2</v>
      </c>
      <c r="E16" s="9">
        <v>59.7</v>
      </c>
      <c r="F16" s="25"/>
      <c r="G16" s="13">
        <f t="shared" si="0"/>
        <v>0</v>
      </c>
    </row>
    <row r="17" spans="2:7" ht="15.75" customHeight="1">
      <c r="B17" s="4">
        <v>15</v>
      </c>
      <c r="C17" s="15" t="s">
        <v>16</v>
      </c>
      <c r="D17" s="17" t="s">
        <v>2</v>
      </c>
      <c r="E17" s="9">
        <v>8.9</v>
      </c>
      <c r="F17" s="25"/>
      <c r="G17" s="13">
        <f t="shared" si="0"/>
        <v>0</v>
      </c>
    </row>
    <row r="18" spans="2:7" ht="15.75" customHeight="1">
      <c r="B18" s="4">
        <v>16</v>
      </c>
      <c r="C18" s="15" t="s">
        <v>17</v>
      </c>
      <c r="D18" s="17" t="s">
        <v>2</v>
      </c>
      <c r="E18" s="9">
        <v>26.6</v>
      </c>
      <c r="F18" s="25"/>
      <c r="G18" s="13">
        <f t="shared" si="0"/>
        <v>0</v>
      </c>
    </row>
    <row r="19" spans="2:7" ht="15.75" customHeight="1">
      <c r="B19" s="4">
        <v>17</v>
      </c>
      <c r="C19" s="15" t="s">
        <v>18</v>
      </c>
      <c r="D19" s="17" t="s">
        <v>2</v>
      </c>
      <c r="E19" s="9">
        <v>17.7</v>
      </c>
      <c r="F19" s="25"/>
      <c r="G19" s="13">
        <f t="shared" si="0"/>
        <v>0</v>
      </c>
    </row>
    <row r="20" spans="2:7" ht="15.75" customHeight="1">
      <c r="B20" s="4">
        <v>18</v>
      </c>
      <c r="C20" s="15" t="s">
        <v>19</v>
      </c>
      <c r="D20" s="17" t="s">
        <v>2</v>
      </c>
      <c r="E20" s="9">
        <v>18.3</v>
      </c>
      <c r="F20" s="25"/>
      <c r="G20" s="13">
        <f t="shared" si="0"/>
        <v>0</v>
      </c>
    </row>
    <row r="21" spans="2:7" ht="15.75" customHeight="1">
      <c r="B21" s="4">
        <v>19</v>
      </c>
      <c r="C21" s="15" t="s">
        <v>20</v>
      </c>
      <c r="D21" s="17" t="s">
        <v>2</v>
      </c>
      <c r="E21" s="9">
        <v>33.5</v>
      </c>
      <c r="F21" s="25"/>
      <c r="G21" s="13">
        <f t="shared" si="0"/>
        <v>0</v>
      </c>
    </row>
    <row r="22" spans="2:7" ht="15.75" customHeight="1">
      <c r="B22" s="4">
        <v>20</v>
      </c>
      <c r="C22" s="15" t="s">
        <v>21</v>
      </c>
      <c r="D22" s="17" t="s">
        <v>2</v>
      </c>
      <c r="E22" s="9">
        <v>141.5</v>
      </c>
      <c r="F22" s="25"/>
      <c r="G22" s="13">
        <f t="shared" si="0"/>
        <v>0</v>
      </c>
    </row>
    <row r="23" spans="2:7" ht="15.75" customHeight="1">
      <c r="B23" s="4">
        <v>21</v>
      </c>
      <c r="C23" s="15" t="s">
        <v>22</v>
      </c>
      <c r="D23" s="17" t="s">
        <v>2</v>
      </c>
      <c r="E23" s="9">
        <v>122.9</v>
      </c>
      <c r="F23" s="25"/>
      <c r="G23" s="13">
        <f t="shared" si="0"/>
        <v>0</v>
      </c>
    </row>
    <row r="24" spans="2:7" ht="15.75" customHeight="1">
      <c r="B24" s="4">
        <v>22</v>
      </c>
      <c r="C24" s="15" t="s">
        <v>23</v>
      </c>
      <c r="D24" s="17" t="s">
        <v>2</v>
      </c>
      <c r="E24" s="9">
        <v>29.3</v>
      </c>
      <c r="F24" s="25"/>
      <c r="G24" s="13">
        <f t="shared" si="0"/>
        <v>0</v>
      </c>
    </row>
    <row r="25" spans="2:7" ht="15.75" customHeight="1">
      <c r="B25" s="4">
        <v>23</v>
      </c>
      <c r="C25" s="15" t="s">
        <v>24</v>
      </c>
      <c r="D25" s="17" t="s">
        <v>2</v>
      </c>
      <c r="E25" s="9">
        <v>39.2</v>
      </c>
      <c r="F25" s="25"/>
      <c r="G25" s="13">
        <f t="shared" si="0"/>
        <v>0</v>
      </c>
    </row>
    <row r="26" spans="2:7" ht="15.75" customHeight="1">
      <c r="B26" s="4">
        <v>24</v>
      </c>
      <c r="C26" s="15" t="s">
        <v>25</v>
      </c>
      <c r="D26" s="17" t="s">
        <v>2</v>
      </c>
      <c r="E26" s="9">
        <v>140.2</v>
      </c>
      <c r="F26" s="25"/>
      <c r="G26" s="13">
        <f t="shared" si="0"/>
        <v>0</v>
      </c>
    </row>
    <row r="27" spans="2:7" ht="15.75" customHeight="1">
      <c r="B27" s="4">
        <v>25</v>
      </c>
      <c r="C27" s="15" t="s">
        <v>26</v>
      </c>
      <c r="D27" s="17" t="s">
        <v>2</v>
      </c>
      <c r="E27" s="9">
        <v>22.2</v>
      </c>
      <c r="F27" s="25"/>
      <c r="G27" s="13">
        <f t="shared" si="0"/>
        <v>0</v>
      </c>
    </row>
    <row r="28" spans="2:7" ht="15.75" customHeight="1">
      <c r="B28" s="4">
        <v>26</v>
      </c>
      <c r="C28" s="15" t="s">
        <v>27</v>
      </c>
      <c r="D28" s="17" t="s">
        <v>2</v>
      </c>
      <c r="E28" s="9">
        <v>112.1</v>
      </c>
      <c r="F28" s="25"/>
      <c r="G28" s="13">
        <f t="shared" si="0"/>
        <v>0</v>
      </c>
    </row>
    <row r="29" spans="2:7" ht="15.75" customHeight="1">
      <c r="B29" s="4">
        <v>27</v>
      </c>
      <c r="C29" s="15" t="s">
        <v>28</v>
      </c>
      <c r="D29" s="17" t="s">
        <v>2</v>
      </c>
      <c r="E29" s="9">
        <v>26.1</v>
      </c>
      <c r="F29" s="25"/>
      <c r="G29" s="13">
        <f t="shared" si="0"/>
        <v>0</v>
      </c>
    </row>
    <row r="30" spans="2:7" ht="31.5" customHeight="1">
      <c r="B30" s="4">
        <v>28</v>
      </c>
      <c r="C30" s="15" t="s">
        <v>29</v>
      </c>
      <c r="D30" s="17" t="s">
        <v>2</v>
      </c>
      <c r="E30" s="9">
        <v>70.6</v>
      </c>
      <c r="F30" s="25"/>
      <c r="G30" s="13">
        <f t="shared" si="0"/>
        <v>0</v>
      </c>
    </row>
    <row r="31" spans="2:7" ht="15.75" customHeight="1">
      <c r="B31" s="4">
        <v>29</v>
      </c>
      <c r="C31" s="15" t="s">
        <v>30</v>
      </c>
      <c r="D31" s="17" t="s">
        <v>2</v>
      </c>
      <c r="E31" s="9">
        <v>98.9</v>
      </c>
      <c r="F31" s="25"/>
      <c r="G31" s="13">
        <f t="shared" si="0"/>
        <v>0</v>
      </c>
    </row>
    <row r="32" spans="2:7" ht="31.5" customHeight="1">
      <c r="B32" s="4">
        <v>30</v>
      </c>
      <c r="C32" s="15" t="s">
        <v>31</v>
      </c>
      <c r="D32" s="17" t="s">
        <v>2</v>
      </c>
      <c r="E32" s="9">
        <v>44.3</v>
      </c>
      <c r="F32" s="25"/>
      <c r="G32" s="13">
        <f t="shared" si="0"/>
        <v>0</v>
      </c>
    </row>
    <row r="33" spans="2:7" ht="31.5" customHeight="1">
      <c r="B33" s="4">
        <v>31</v>
      </c>
      <c r="C33" s="15" t="s">
        <v>32</v>
      </c>
      <c r="D33" s="17" t="s">
        <v>2</v>
      </c>
      <c r="E33" s="9">
        <v>22.2</v>
      </c>
      <c r="F33" s="25"/>
      <c r="G33" s="13">
        <f t="shared" si="0"/>
        <v>0</v>
      </c>
    </row>
    <row r="34" spans="2:7" ht="15.75" customHeight="1">
      <c r="B34" s="4">
        <v>32</v>
      </c>
      <c r="C34" s="15" t="s">
        <v>33</v>
      </c>
      <c r="D34" s="17" t="s">
        <v>2</v>
      </c>
      <c r="E34" s="9">
        <v>18</v>
      </c>
      <c r="F34" s="25"/>
      <c r="G34" s="13">
        <f t="shared" si="0"/>
        <v>0</v>
      </c>
    </row>
    <row r="35" spans="2:7" ht="15.75" customHeight="1">
      <c r="B35" s="4">
        <v>33</v>
      </c>
      <c r="C35" s="15" t="s">
        <v>34</v>
      </c>
      <c r="D35" s="17" t="s">
        <v>2</v>
      </c>
      <c r="E35" s="9">
        <v>142.6</v>
      </c>
      <c r="F35" s="25"/>
      <c r="G35" s="13">
        <f t="shared" si="0"/>
        <v>0</v>
      </c>
    </row>
    <row r="36" spans="2:7" ht="15.75" customHeight="1">
      <c r="B36" s="4">
        <v>34</v>
      </c>
      <c r="C36" s="15" t="s">
        <v>35</v>
      </c>
      <c r="D36" s="17" t="s">
        <v>2</v>
      </c>
      <c r="E36" s="9">
        <v>16.5</v>
      </c>
      <c r="F36" s="25"/>
      <c r="G36" s="13">
        <f t="shared" si="0"/>
        <v>0</v>
      </c>
    </row>
    <row r="37" spans="2:7" ht="15.75" customHeight="1">
      <c r="B37" s="4">
        <v>35</v>
      </c>
      <c r="C37" s="15" t="s">
        <v>36</v>
      </c>
      <c r="D37" s="17" t="s">
        <v>2</v>
      </c>
      <c r="E37" s="9">
        <v>35.5</v>
      </c>
      <c r="F37" s="25"/>
      <c r="G37" s="13">
        <f t="shared" si="0"/>
        <v>0</v>
      </c>
    </row>
    <row r="38" spans="2:7" ht="15.75" customHeight="1">
      <c r="B38" s="4">
        <v>36</v>
      </c>
      <c r="C38" s="15" t="s">
        <v>37</v>
      </c>
      <c r="D38" s="17" t="s">
        <v>2</v>
      </c>
      <c r="E38" s="9">
        <v>15.8</v>
      </c>
      <c r="F38" s="25"/>
      <c r="G38" s="13">
        <f t="shared" si="0"/>
        <v>0</v>
      </c>
    </row>
    <row r="39" spans="2:7" ht="15.75" customHeight="1">
      <c r="B39" s="4">
        <v>37</v>
      </c>
      <c r="C39" s="15" t="s">
        <v>38</v>
      </c>
      <c r="D39" s="17" t="s">
        <v>2</v>
      </c>
      <c r="E39" s="9">
        <v>17</v>
      </c>
      <c r="F39" s="25"/>
      <c r="G39" s="13">
        <f t="shared" si="0"/>
        <v>0</v>
      </c>
    </row>
    <row r="40" spans="2:7" ht="15.75" customHeight="1">
      <c r="B40" s="4">
        <v>38</v>
      </c>
      <c r="C40" s="15" t="s">
        <v>39</v>
      </c>
      <c r="D40" s="17" t="s">
        <v>2</v>
      </c>
      <c r="E40" s="9">
        <v>35.3</v>
      </c>
      <c r="F40" s="25"/>
      <c r="G40" s="13">
        <f t="shared" si="0"/>
        <v>0</v>
      </c>
    </row>
    <row r="41" spans="2:7" ht="31.5" customHeight="1">
      <c r="B41" s="4">
        <v>39</v>
      </c>
      <c r="C41" s="15" t="s">
        <v>40</v>
      </c>
      <c r="D41" s="17" t="s">
        <v>2</v>
      </c>
      <c r="E41" s="9">
        <v>25.7</v>
      </c>
      <c r="F41" s="25"/>
      <c r="G41" s="13">
        <f t="shared" si="0"/>
        <v>0</v>
      </c>
    </row>
    <row r="42" spans="2:7" ht="15.75" customHeight="1">
      <c r="B42" s="4">
        <v>40</v>
      </c>
      <c r="C42" s="15" t="s">
        <v>41</v>
      </c>
      <c r="D42" s="17" t="s">
        <v>2</v>
      </c>
      <c r="E42" s="9">
        <v>188.4</v>
      </c>
      <c r="F42" s="25"/>
      <c r="G42" s="13">
        <f t="shared" si="0"/>
        <v>0</v>
      </c>
    </row>
    <row r="43" spans="2:7" ht="15.75" customHeight="1">
      <c r="B43" s="4">
        <v>41</v>
      </c>
      <c r="C43" s="15" t="s">
        <v>42</v>
      </c>
      <c r="D43" s="17" t="s">
        <v>2</v>
      </c>
      <c r="E43" s="9">
        <v>15.9</v>
      </c>
      <c r="F43" s="25"/>
      <c r="G43" s="13">
        <f t="shared" si="0"/>
        <v>0</v>
      </c>
    </row>
    <row r="44" spans="2:7" ht="15.75" customHeight="1">
      <c r="B44" s="4">
        <v>42</v>
      </c>
      <c r="C44" s="15" t="s">
        <v>43</v>
      </c>
      <c r="D44" s="17" t="s">
        <v>2</v>
      </c>
      <c r="E44" s="9">
        <v>32</v>
      </c>
      <c r="F44" s="25"/>
      <c r="G44" s="13">
        <f t="shared" si="0"/>
        <v>0</v>
      </c>
    </row>
    <row r="45" spans="2:7" ht="15.75" customHeight="1">
      <c r="B45" s="4">
        <v>43</v>
      </c>
      <c r="C45" s="15" t="s">
        <v>44</v>
      </c>
      <c r="D45" s="17" t="s">
        <v>2</v>
      </c>
      <c r="E45" s="9">
        <v>39.4</v>
      </c>
      <c r="F45" s="25"/>
      <c r="G45" s="13">
        <f t="shared" si="0"/>
        <v>0</v>
      </c>
    </row>
    <row r="46" spans="2:7" ht="15.75" customHeight="1">
      <c r="B46" s="4">
        <v>44</v>
      </c>
      <c r="C46" s="15" t="s">
        <v>45</v>
      </c>
      <c r="D46" s="17" t="s">
        <v>2</v>
      </c>
      <c r="E46" s="9">
        <v>36.3</v>
      </c>
      <c r="F46" s="25"/>
      <c r="G46" s="13">
        <f t="shared" si="0"/>
        <v>0</v>
      </c>
    </row>
    <row r="47" spans="2:7" ht="15.75" customHeight="1">
      <c r="B47" s="4">
        <v>45</v>
      </c>
      <c r="C47" s="15" t="s">
        <v>46</v>
      </c>
      <c r="D47" s="17" t="s">
        <v>2</v>
      </c>
      <c r="E47" s="9">
        <v>129.1</v>
      </c>
      <c r="F47" s="25"/>
      <c r="G47" s="13">
        <f t="shared" si="0"/>
        <v>0</v>
      </c>
    </row>
    <row r="48" spans="2:7" ht="15.75" customHeight="1">
      <c r="B48" s="4">
        <v>46</v>
      </c>
      <c r="C48" s="15" t="s">
        <v>47</v>
      </c>
      <c r="D48" s="17" t="s">
        <v>2</v>
      </c>
      <c r="E48" s="9">
        <v>359.8</v>
      </c>
      <c r="F48" s="25"/>
      <c r="G48" s="13">
        <f t="shared" si="0"/>
        <v>0</v>
      </c>
    </row>
    <row r="49" spans="2:7" ht="15.75" customHeight="1">
      <c r="B49" s="4">
        <v>47</v>
      </c>
      <c r="C49" s="15" t="s">
        <v>48</v>
      </c>
      <c r="D49" s="17" t="s">
        <v>2</v>
      </c>
      <c r="E49" s="9">
        <v>177.7</v>
      </c>
      <c r="F49" s="25"/>
      <c r="G49" s="13">
        <f t="shared" si="0"/>
        <v>0</v>
      </c>
    </row>
    <row r="50" spans="2:7" ht="15.75" customHeight="1">
      <c r="B50" s="4">
        <v>48</v>
      </c>
      <c r="C50" s="15" t="s">
        <v>49</v>
      </c>
      <c r="D50" s="17" t="s">
        <v>2</v>
      </c>
      <c r="E50" s="9">
        <v>10.2</v>
      </c>
      <c r="F50" s="25"/>
      <c r="G50" s="13">
        <f t="shared" si="0"/>
        <v>0</v>
      </c>
    </row>
    <row r="51" spans="2:7" ht="15.75" customHeight="1">
      <c r="B51" s="4">
        <v>49</v>
      </c>
      <c r="C51" s="15" t="s">
        <v>50</v>
      </c>
      <c r="D51" s="17" t="s">
        <v>2</v>
      </c>
      <c r="E51" s="9">
        <v>24.6</v>
      </c>
      <c r="F51" s="25"/>
      <c r="G51" s="13">
        <f t="shared" si="0"/>
        <v>0</v>
      </c>
    </row>
    <row r="52" spans="2:7" ht="15.75" customHeight="1">
      <c r="B52" s="4">
        <v>50</v>
      </c>
      <c r="C52" s="15" t="s">
        <v>51</v>
      </c>
      <c r="D52" s="17" t="s">
        <v>2</v>
      </c>
      <c r="E52" s="9">
        <v>16.4</v>
      </c>
      <c r="F52" s="25"/>
      <c r="G52" s="13">
        <f t="shared" si="0"/>
        <v>0</v>
      </c>
    </row>
    <row r="53" spans="2:7" ht="15.75" customHeight="1">
      <c r="B53" s="4">
        <v>51</v>
      </c>
      <c r="C53" s="15" t="s">
        <v>52</v>
      </c>
      <c r="D53" s="17" t="s">
        <v>2</v>
      </c>
      <c r="E53" s="9">
        <v>14</v>
      </c>
      <c r="F53" s="25"/>
      <c r="G53" s="13">
        <f t="shared" si="0"/>
        <v>0</v>
      </c>
    </row>
    <row r="54" spans="2:7" ht="15.75" customHeight="1">
      <c r="B54" s="4">
        <v>52</v>
      </c>
      <c r="C54" s="15" t="s">
        <v>53</v>
      </c>
      <c r="D54" s="17" t="s">
        <v>2</v>
      </c>
      <c r="E54" s="9">
        <v>26.9</v>
      </c>
      <c r="F54" s="25"/>
      <c r="G54" s="13">
        <f t="shared" si="0"/>
        <v>0</v>
      </c>
    </row>
    <row r="55" spans="2:7" ht="15.75" customHeight="1">
      <c r="B55" s="4">
        <v>53</v>
      </c>
      <c r="C55" s="15" t="s">
        <v>54</v>
      </c>
      <c r="D55" s="17" t="s">
        <v>2</v>
      </c>
      <c r="E55" s="9">
        <v>25.7</v>
      </c>
      <c r="F55" s="25"/>
      <c r="G55" s="13">
        <f t="shared" si="0"/>
        <v>0</v>
      </c>
    </row>
    <row r="56" spans="2:7" ht="15.75" customHeight="1">
      <c r="B56" s="4">
        <v>54</v>
      </c>
      <c r="C56" s="15" t="s">
        <v>55</v>
      </c>
      <c r="D56" s="17" t="s">
        <v>2</v>
      </c>
      <c r="E56" s="9">
        <v>129.5</v>
      </c>
      <c r="F56" s="25"/>
      <c r="G56" s="13">
        <f t="shared" si="0"/>
        <v>0</v>
      </c>
    </row>
    <row r="57" spans="2:7" ht="15.75" customHeight="1">
      <c r="B57" s="4">
        <v>55</v>
      </c>
      <c r="C57" s="15" t="s">
        <v>56</v>
      </c>
      <c r="D57" s="17" t="s">
        <v>2</v>
      </c>
      <c r="E57" s="9">
        <v>239.7</v>
      </c>
      <c r="F57" s="25"/>
      <c r="G57" s="13">
        <f t="shared" si="0"/>
        <v>0</v>
      </c>
    </row>
    <row r="58" spans="2:7" ht="15.75" customHeight="1">
      <c r="B58" s="4">
        <v>56</v>
      </c>
      <c r="C58" s="15" t="s">
        <v>57</v>
      </c>
      <c r="D58" s="17" t="s">
        <v>2</v>
      </c>
      <c r="E58" s="9">
        <v>33.8</v>
      </c>
      <c r="F58" s="25"/>
      <c r="G58" s="13">
        <f t="shared" si="0"/>
        <v>0</v>
      </c>
    </row>
    <row r="59" spans="2:7" ht="15.75" customHeight="1">
      <c r="B59" s="4">
        <v>57</v>
      </c>
      <c r="C59" s="15" t="s">
        <v>58</v>
      </c>
      <c r="D59" s="17" t="s">
        <v>2</v>
      </c>
      <c r="E59" s="9">
        <v>33.8</v>
      </c>
      <c r="F59" s="25"/>
      <c r="G59" s="13">
        <f t="shared" si="0"/>
        <v>0</v>
      </c>
    </row>
    <row r="60" spans="2:7" ht="15.75" customHeight="1">
      <c r="B60" s="4">
        <v>58</v>
      </c>
      <c r="C60" s="15" t="s">
        <v>59</v>
      </c>
      <c r="D60" s="17" t="s">
        <v>2</v>
      </c>
      <c r="E60" s="9">
        <v>24</v>
      </c>
      <c r="F60" s="25"/>
      <c r="G60" s="13">
        <f t="shared" si="0"/>
        <v>0</v>
      </c>
    </row>
    <row r="61" spans="2:7" ht="15.75" customHeight="1">
      <c r="B61" s="4">
        <v>59</v>
      </c>
      <c r="C61" s="15" t="s">
        <v>60</v>
      </c>
      <c r="D61" s="17" t="s">
        <v>2</v>
      </c>
      <c r="E61" s="9">
        <v>8.9</v>
      </c>
      <c r="F61" s="25"/>
      <c r="G61" s="13">
        <f t="shared" si="0"/>
        <v>0</v>
      </c>
    </row>
    <row r="62" spans="2:7" ht="15.75" customHeight="1">
      <c r="B62" s="4">
        <v>60</v>
      </c>
      <c r="C62" s="15" t="s">
        <v>61</v>
      </c>
      <c r="D62" s="17" t="s">
        <v>2</v>
      </c>
      <c r="E62" s="9">
        <v>20.5</v>
      </c>
      <c r="F62" s="25"/>
      <c r="G62" s="13">
        <f t="shared" si="0"/>
        <v>0</v>
      </c>
    </row>
    <row r="63" spans="2:7" ht="15.75" customHeight="1">
      <c r="B63" s="4">
        <v>61</v>
      </c>
      <c r="C63" s="15" t="s">
        <v>62</v>
      </c>
      <c r="D63" s="17" t="s">
        <v>2</v>
      </c>
      <c r="E63" s="9">
        <v>18.8</v>
      </c>
      <c r="F63" s="25"/>
      <c r="G63" s="13">
        <f t="shared" si="0"/>
        <v>0</v>
      </c>
    </row>
    <row r="64" spans="2:7" ht="15.75" customHeight="1">
      <c r="B64" s="4">
        <v>62</v>
      </c>
      <c r="C64" s="15" t="s">
        <v>63</v>
      </c>
      <c r="D64" s="17" t="s">
        <v>2</v>
      </c>
      <c r="E64" s="9">
        <v>17.6</v>
      </c>
      <c r="F64" s="25"/>
      <c r="G64" s="13">
        <f t="shared" si="0"/>
        <v>0</v>
      </c>
    </row>
    <row r="65" spans="2:7" ht="15.75" customHeight="1">
      <c r="B65" s="4">
        <v>63</v>
      </c>
      <c r="C65" s="15" t="s">
        <v>64</v>
      </c>
      <c r="D65" s="17" t="s">
        <v>2</v>
      </c>
      <c r="E65" s="9">
        <v>33.1</v>
      </c>
      <c r="F65" s="25"/>
      <c r="G65" s="13">
        <f t="shared" si="0"/>
        <v>0</v>
      </c>
    </row>
    <row r="66" spans="2:7" ht="15.75" customHeight="1">
      <c r="B66" s="4">
        <v>64</v>
      </c>
      <c r="C66" s="15" t="s">
        <v>65</v>
      </c>
      <c r="D66" s="17" t="s">
        <v>2</v>
      </c>
      <c r="E66" s="9">
        <v>40.3</v>
      </c>
      <c r="F66" s="25"/>
      <c r="G66" s="13">
        <f t="shared" si="0"/>
        <v>0</v>
      </c>
    </row>
    <row r="67" spans="2:7" ht="15.75" customHeight="1">
      <c r="B67" s="4">
        <v>65</v>
      </c>
      <c r="C67" s="15" t="s">
        <v>66</v>
      </c>
      <c r="D67" s="17" t="s">
        <v>2</v>
      </c>
      <c r="E67" s="9">
        <v>74.2</v>
      </c>
      <c r="F67" s="25"/>
      <c r="G67" s="13">
        <f t="shared" si="0"/>
        <v>0</v>
      </c>
    </row>
    <row r="68" spans="2:7" ht="15.75" customHeight="1">
      <c r="B68" s="4">
        <v>66</v>
      </c>
      <c r="C68" s="15" t="s">
        <v>67</v>
      </c>
      <c r="D68" s="17" t="s">
        <v>2</v>
      </c>
      <c r="E68" s="9">
        <v>40.3</v>
      </c>
      <c r="F68" s="25"/>
      <c r="G68" s="13">
        <f aca="true" t="shared" si="1" ref="G68:G74">E68*F68</f>
        <v>0</v>
      </c>
    </row>
    <row r="69" spans="2:7" ht="15.75" customHeight="1">
      <c r="B69" s="4">
        <v>67</v>
      </c>
      <c r="C69" s="15" t="s">
        <v>68</v>
      </c>
      <c r="D69" s="17" t="s">
        <v>2</v>
      </c>
      <c r="E69" s="9">
        <v>16.9</v>
      </c>
      <c r="F69" s="25"/>
      <c r="G69" s="13">
        <f t="shared" si="1"/>
        <v>0</v>
      </c>
    </row>
    <row r="70" spans="2:7" ht="15.75" customHeight="1">
      <c r="B70" s="4">
        <v>68</v>
      </c>
      <c r="C70" s="15" t="s">
        <v>69</v>
      </c>
      <c r="D70" s="17" t="s">
        <v>2</v>
      </c>
      <c r="E70" s="9">
        <v>9.2</v>
      </c>
      <c r="F70" s="25"/>
      <c r="G70" s="13">
        <f t="shared" si="1"/>
        <v>0</v>
      </c>
    </row>
    <row r="71" spans="2:7" ht="15.75" customHeight="1">
      <c r="B71" s="4">
        <v>69</v>
      </c>
      <c r="C71" s="15" t="s">
        <v>70</v>
      </c>
      <c r="D71" s="17" t="s">
        <v>2</v>
      </c>
      <c r="E71" s="9">
        <v>13.7</v>
      </c>
      <c r="F71" s="25"/>
      <c r="G71" s="13">
        <f t="shared" si="1"/>
        <v>0</v>
      </c>
    </row>
    <row r="72" spans="2:7" ht="15.75" customHeight="1">
      <c r="B72" s="4">
        <v>70</v>
      </c>
      <c r="C72" s="15" t="s">
        <v>71</v>
      </c>
      <c r="D72" s="17" t="s">
        <v>2</v>
      </c>
      <c r="E72" s="9">
        <v>19.8</v>
      </c>
      <c r="F72" s="25"/>
      <c r="G72" s="13">
        <f t="shared" si="1"/>
        <v>0</v>
      </c>
    </row>
    <row r="73" spans="2:7" ht="15.75" customHeight="1">
      <c r="B73" s="4">
        <v>71</v>
      </c>
      <c r="C73" s="15" t="s">
        <v>72</v>
      </c>
      <c r="D73" s="17" t="s">
        <v>2</v>
      </c>
      <c r="E73" s="9">
        <v>15.7</v>
      </c>
      <c r="F73" s="25"/>
      <c r="G73" s="13">
        <f t="shared" si="1"/>
        <v>0</v>
      </c>
    </row>
    <row r="74" spans="2:7" ht="15.75" customHeight="1" thickBot="1">
      <c r="B74" s="4">
        <v>72</v>
      </c>
      <c r="C74" s="15" t="s">
        <v>73</v>
      </c>
      <c r="D74" s="17" t="s">
        <v>2</v>
      </c>
      <c r="E74" s="9">
        <v>19.8</v>
      </c>
      <c r="F74" s="25"/>
      <c r="G74" s="13">
        <f t="shared" si="1"/>
        <v>0</v>
      </c>
    </row>
    <row r="75" spans="2:7" ht="15.75" customHeight="1">
      <c r="B75" s="5"/>
      <c r="C75" s="8"/>
      <c r="D75" s="18"/>
      <c r="E75" s="10"/>
      <c r="F75" s="26"/>
      <c r="G75" s="10"/>
    </row>
    <row r="76" spans="5:7" ht="15.75" customHeight="1">
      <c r="E76" s="11"/>
      <c r="F76" s="27" t="s">
        <v>74</v>
      </c>
      <c r="G76" s="14">
        <f>SUM(G3:G75)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2024-04-18T05:07:28Z</cp:lastPrinted>
  <dcterms:created xsi:type="dcterms:W3CDTF">2024-04-18T04:28:09Z</dcterms:created>
  <dcterms:modified xsi:type="dcterms:W3CDTF">2024-04-18T05:16:49Z</dcterms:modified>
  <cp:category/>
  <cp:version/>
  <cp:contentType/>
  <cp:contentStatus/>
  <cp:revision>1</cp:revision>
</cp:coreProperties>
</file>