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<sst xmlns="http://schemas.openxmlformats.org/spreadsheetml/2006/main" count="113" uniqueCount="61">
  <si>
    <t>№</t>
  </si>
  <si>
    <t>Товары (работы, услуги)</t>
  </si>
  <si>
    <t>Сумма</t>
  </si>
  <si>
    <t>Ведро 5 л пласт. с крышкой</t>
  </si>
  <si>
    <t>шт</t>
  </si>
  <si>
    <t>Ведро 8 л пласт. с крышкой</t>
  </si>
  <si>
    <t>Горшок под рассаду 0.5 л (мрамор) /Красноярск/10/100/</t>
  </si>
  <si>
    <t>Горшок под рассаду 0.5 л.(кр.кор) /Красноярск/ 100 шт/у</t>
  </si>
  <si>
    <t>Горшок под рассаду 0.7 л /Красноярск/10/100/</t>
  </si>
  <si>
    <t>Горшок под рассаду 0.9 л /Красноярск/10/100/</t>
  </si>
  <si>
    <t>Донышко-вкладыш для рассадного горшка /100/</t>
  </si>
  <si>
    <t>Комплект для рассады 0.5 л 10 cт+ поддон (кр.кор)./Красноярск/</t>
  </si>
  <si>
    <t>Комплект для рассады 0.7 л 10 cт+ поддон /Красноярск/10/</t>
  </si>
  <si>
    <t>Комплект для рассады 0.9 л 10 cт+ поддон /Красноярск/</t>
  </si>
  <si>
    <t>Набор д/рассады 0,5 л (8стак.+ящик V 3л) /10/</t>
  </si>
  <si>
    <t>Набор д/рассады 0,7 л (8стак.+ящик V 3л) /10/</t>
  </si>
  <si>
    <t>Набор д/рассады 0,9 л (8стак.+ящик V 3л) /10/</t>
  </si>
  <si>
    <t>Ящик универсальный 3 л (210х320х46) темно-кор. (К) /10/</t>
  </si>
  <si>
    <t>Ящик универсальный 6,5 л (440х200) коричневый (К) /10/</t>
  </si>
  <si>
    <t>Вазон Нарцисс 12 л.Св.Зелёный /Красноярск//10/</t>
  </si>
  <si>
    <t>Горшок Классика 0,25 л бежевый (К) + поддон /20/</t>
  </si>
  <si>
    <t>Горшок Классика 0,25 л белый (К) + поддон /20/</t>
  </si>
  <si>
    <t>Горшок Классика 0,25 л голубой (К) + поддон /20/</t>
  </si>
  <si>
    <t>Горшок Классика 0,25 л желтый (К) + поддон /20/</t>
  </si>
  <si>
    <t>Горшок Классика 0,25 л кр.-кор. (К) + поддон /20/</t>
  </si>
  <si>
    <t>Горшок Классика 0,25 л оранжевый (К) + поддон /20/</t>
  </si>
  <si>
    <t>Горшок Классика 0,25 л св.-зел (К) + поддон /20/</t>
  </si>
  <si>
    <t>Горшок Классика 0,25 л ярко-розовый (К) + поддон /20/</t>
  </si>
  <si>
    <t>Горшок Классика 0,5 л беж. (К) + поддон /20/</t>
  </si>
  <si>
    <t>Горшок Классика 0,5 л кр.-кор. (К) + поддон /20/</t>
  </si>
  <si>
    <t>Горшок Классика 0,5 л Мрамор (К) + поддон /20/</t>
  </si>
  <si>
    <t>Горшок Классика 0,5 л ярко-розовый (К) + поддон /20/</t>
  </si>
  <si>
    <t>Горшок Классика 1,5 л белый (К) + поддон /20/</t>
  </si>
  <si>
    <t>Горшок Классика 1,5 л кр.-кор (К) + поддон /20/</t>
  </si>
  <si>
    <t>Горшок Классика 1,5 л св.-зел (К) + поддон /20/</t>
  </si>
  <si>
    <t>Горшок Люкс с поддоном 10 л Белый</t>
  </si>
  <si>
    <t>Горшок Люкс с поддоном 10 л Кр.коричневый /Красноярск/</t>
  </si>
  <si>
    <t>Горшок Люкс с поддоном 18 л Кр.коричневый /Красноярск/</t>
  </si>
  <si>
    <t>Горшок Люкс с поддоном 18 л Мрамор /Красноярск/</t>
  </si>
  <si>
    <t>Горшок Люкс с поддоном 4 л Зелёный (К) /25/</t>
  </si>
  <si>
    <t>Горшок Люкс с поддоном 4 л Кр.коричневый (К) /25/</t>
  </si>
  <si>
    <t>Горшок Люкс с поддоном 4 л Мрамор (К) /25/</t>
  </si>
  <si>
    <t>Горшок Нарцисс 0,45 л Голубой+поддон (К) /20/</t>
  </si>
  <si>
    <t>Горшок Нарцисс 0,45 л Ярко-розов.+поддон (К) /20/</t>
  </si>
  <si>
    <t>Горшок Нарцисс 0,8 л Кр.коричневый +поддон (К) /20/</t>
  </si>
  <si>
    <t>Горшок Нарцисс 0,8 л Мрамор +поддон (К) /20/</t>
  </si>
  <si>
    <t>Горшок Нарцисс 1,2 л Ярко-розов.+поддон (К) /20/</t>
  </si>
  <si>
    <t>Горшок Фиалка 8,5 л зеленый + поддон 210</t>
  </si>
  <si>
    <t>Кашпо Ваза 5 л Мрамор (К) /10/</t>
  </si>
  <si>
    <t>Кашпо подвес. на усах v-4,5 л, желт. /10/</t>
  </si>
  <si>
    <t>Кашпо подвес. на усах v-4,5 л, кр.-кор. /10/</t>
  </si>
  <si>
    <t>Кашпо подвес. на усах v-4,5 л, розов. /10/</t>
  </si>
  <si>
    <t>Кашпо Фантазия 12 л Белый (К) /10/</t>
  </si>
  <si>
    <t>Кашпо Фантазия 12 л Красно-кор.(К) /10/</t>
  </si>
  <si>
    <t>Кашпо Фантазия 2,5 л Голубой /20/</t>
  </si>
  <si>
    <t>Кашпо Фантазия 2,5 л св-зел. /20/</t>
  </si>
  <si>
    <t>Ящик для цветов 420*180 красно-кор. (с  поддонном) /20/</t>
  </si>
  <si>
    <t>Итого:</t>
  </si>
  <si>
    <t>Ед. 
изм.</t>
  </si>
  <si>
    <t>Цена (руб.)</t>
  </si>
  <si>
    <t>Заказ
кол-во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</si>
</sst>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right" vertical="center" wrapText="1"/>
    </xf>
    <xf numFmtId="0" fontId="20" fillId="0" borderId="15" xfId="0" applyNumberFormat="1" applyFont="1" applyBorder="1" applyAlignment="1">
      <alignment horizontal="right" vertical="center"/>
    </xf>
    <xf numFmtId="0" fontId="2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2" fontId="19" fillId="0" borderId="16" xfId="0" applyNumberFormat="1" applyFont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right" vertical="center"/>
    </xf>
    <xf numFmtId="0" fontId="21" fillId="0" borderId="0" xfId="0" applyNumberFormat="1" applyFont="1" applyAlignment="1">
      <alignment horizontal="right" vertical="center"/>
    </xf>
    <xf numFmtId="1" fontId="19" fillId="0" borderId="18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57"/>
  <sheetViews>
    <sheetView showZeros="0" tabSelected="1" zoomScalePageLayoutView="0" workbookViewId="0" topLeftCell="A1">
      <selection activeCell="C7" sqref="C7"/>
    </sheetView>
  </sheetViews>
  <sheetFormatPr defaultColWidth="9.33203125" defaultRowHeight="11.25"/>
  <cols>
    <col min="1" max="1" width="1.83203125" style="1" customWidth="1"/>
    <col min="2" max="2" width="4.16015625" style="10" customWidth="1"/>
    <col min="3" max="3" width="74.33203125" style="23" customWidth="1"/>
    <col min="4" max="4" width="5.66015625" style="10" customWidth="1"/>
    <col min="5" max="5" width="9.5" style="16" customWidth="1"/>
    <col min="6" max="6" width="10.16015625" style="16" customWidth="1"/>
    <col min="7" max="7" width="12.83203125" style="16" customWidth="1"/>
    <col min="8" max="16384" width="10.66015625" style="1" customWidth="1"/>
  </cols>
  <sheetData>
    <row r="1" spans="2:3" ht="19.5" customHeight="1" thickBot="1">
      <c r="B1" s="2"/>
      <c r="C1" s="2"/>
    </row>
    <row r="2" spans="2:7" ht="30" customHeight="1">
      <c r="B2" s="3" t="s">
        <v>0</v>
      </c>
      <c r="C2" s="4" t="s">
        <v>1</v>
      </c>
      <c r="D2" s="7" t="s">
        <v>58</v>
      </c>
      <c r="E2" s="6" t="s">
        <v>59</v>
      </c>
      <c r="F2" s="8" t="s">
        <v>60</v>
      </c>
      <c r="G2" s="5" t="s">
        <v>2</v>
      </c>
    </row>
    <row r="3" spans="2:7" ht="17.25" customHeight="1">
      <c r="B3" s="21">
        <v>1</v>
      </c>
      <c r="C3" s="9" t="s">
        <v>3</v>
      </c>
      <c r="D3" s="11" t="s">
        <v>4</v>
      </c>
      <c r="E3" s="13">
        <v>124.1</v>
      </c>
      <c r="F3" s="17"/>
      <c r="G3" s="18">
        <f>E3*F3</f>
        <v>0</v>
      </c>
    </row>
    <row r="4" spans="2:7" ht="17.25" customHeight="1">
      <c r="B4" s="21">
        <v>2</v>
      </c>
      <c r="C4" s="9" t="s">
        <v>5</v>
      </c>
      <c r="D4" s="11" t="s">
        <v>4</v>
      </c>
      <c r="E4" s="13">
        <v>167.8</v>
      </c>
      <c r="F4" s="17"/>
      <c r="G4" s="18">
        <f aca="true" t="shared" si="0" ref="G4:G55">E4*F4</f>
        <v>0</v>
      </c>
    </row>
    <row r="5" spans="2:7" ht="17.25" customHeight="1">
      <c r="B5" s="21">
        <v>3</v>
      </c>
      <c r="C5" s="9" t="s">
        <v>6</v>
      </c>
      <c r="D5" s="11" t="s">
        <v>4</v>
      </c>
      <c r="E5" s="13">
        <v>10.6</v>
      </c>
      <c r="F5" s="17"/>
      <c r="G5" s="18">
        <f t="shared" si="0"/>
        <v>0</v>
      </c>
    </row>
    <row r="6" spans="2:7" ht="17.25" customHeight="1">
      <c r="B6" s="21">
        <v>4</v>
      </c>
      <c r="C6" s="9" t="s">
        <v>7</v>
      </c>
      <c r="D6" s="11" t="s">
        <v>4</v>
      </c>
      <c r="E6" s="13">
        <v>10.6</v>
      </c>
      <c r="F6" s="17"/>
      <c r="G6" s="18">
        <f t="shared" si="0"/>
        <v>0</v>
      </c>
    </row>
    <row r="7" spans="2:7" ht="17.25" customHeight="1">
      <c r="B7" s="21">
        <v>5</v>
      </c>
      <c r="C7" s="9" t="s">
        <v>8</v>
      </c>
      <c r="D7" s="11" t="s">
        <v>4</v>
      </c>
      <c r="E7" s="13">
        <v>10.8</v>
      </c>
      <c r="F7" s="17"/>
      <c r="G7" s="18">
        <f t="shared" si="0"/>
        <v>0</v>
      </c>
    </row>
    <row r="8" spans="2:7" ht="17.25" customHeight="1">
      <c r="B8" s="21">
        <v>6</v>
      </c>
      <c r="C8" s="9" t="s">
        <v>9</v>
      </c>
      <c r="D8" s="11" t="s">
        <v>4</v>
      </c>
      <c r="E8" s="13">
        <v>13.1</v>
      </c>
      <c r="F8" s="17"/>
      <c r="G8" s="18">
        <f t="shared" si="0"/>
        <v>0</v>
      </c>
    </row>
    <row r="9" spans="2:7" ht="17.25" customHeight="1">
      <c r="B9" s="21">
        <v>7</v>
      </c>
      <c r="C9" s="9" t="s">
        <v>10</v>
      </c>
      <c r="D9" s="11" t="s">
        <v>4</v>
      </c>
      <c r="E9" s="13">
        <v>1.5</v>
      </c>
      <c r="F9" s="17"/>
      <c r="G9" s="18">
        <f t="shared" si="0"/>
        <v>0</v>
      </c>
    </row>
    <row r="10" spans="2:7" ht="17.25" customHeight="1">
      <c r="B10" s="21">
        <v>8</v>
      </c>
      <c r="C10" s="9" t="s">
        <v>11</v>
      </c>
      <c r="D10" s="11" t="s">
        <v>4</v>
      </c>
      <c r="E10" s="13">
        <v>171.2</v>
      </c>
      <c r="F10" s="17"/>
      <c r="G10" s="18">
        <f t="shared" si="0"/>
        <v>0</v>
      </c>
    </row>
    <row r="11" spans="2:7" ht="17.25" customHeight="1">
      <c r="B11" s="21">
        <v>9</v>
      </c>
      <c r="C11" s="9" t="s">
        <v>12</v>
      </c>
      <c r="D11" s="11" t="s">
        <v>4</v>
      </c>
      <c r="E11" s="13">
        <v>186.1</v>
      </c>
      <c r="F11" s="17"/>
      <c r="G11" s="18">
        <f t="shared" si="0"/>
        <v>0</v>
      </c>
    </row>
    <row r="12" spans="2:7" ht="17.25" customHeight="1">
      <c r="B12" s="21">
        <v>10</v>
      </c>
      <c r="C12" s="9" t="s">
        <v>13</v>
      </c>
      <c r="D12" s="11" t="s">
        <v>4</v>
      </c>
      <c r="E12" s="13">
        <v>213.7</v>
      </c>
      <c r="F12" s="17"/>
      <c r="G12" s="18">
        <f t="shared" si="0"/>
        <v>0</v>
      </c>
    </row>
    <row r="13" spans="2:7" ht="17.25" customHeight="1">
      <c r="B13" s="21">
        <v>11</v>
      </c>
      <c r="C13" s="9" t="s">
        <v>14</v>
      </c>
      <c r="D13" s="11" t="s">
        <v>4</v>
      </c>
      <c r="E13" s="13">
        <v>148.2</v>
      </c>
      <c r="F13" s="17"/>
      <c r="G13" s="18">
        <f t="shared" si="0"/>
        <v>0</v>
      </c>
    </row>
    <row r="14" spans="2:7" ht="17.25" customHeight="1">
      <c r="B14" s="21">
        <v>12</v>
      </c>
      <c r="C14" s="9" t="s">
        <v>15</v>
      </c>
      <c r="D14" s="11" t="s">
        <v>4</v>
      </c>
      <c r="E14" s="13">
        <v>160.9</v>
      </c>
      <c r="F14" s="17"/>
      <c r="G14" s="18">
        <f t="shared" si="0"/>
        <v>0</v>
      </c>
    </row>
    <row r="15" spans="2:7" ht="17.25" customHeight="1">
      <c r="B15" s="21">
        <v>13</v>
      </c>
      <c r="C15" s="9" t="s">
        <v>16</v>
      </c>
      <c r="D15" s="11" t="s">
        <v>4</v>
      </c>
      <c r="E15" s="13">
        <v>174.6</v>
      </c>
      <c r="F15" s="17"/>
      <c r="G15" s="18">
        <f t="shared" si="0"/>
        <v>0</v>
      </c>
    </row>
    <row r="16" spans="2:7" ht="17.25" customHeight="1">
      <c r="B16" s="21">
        <v>14</v>
      </c>
      <c r="C16" s="9" t="s">
        <v>17</v>
      </c>
      <c r="D16" s="11" t="s">
        <v>4</v>
      </c>
      <c r="E16" s="13">
        <v>57.9</v>
      </c>
      <c r="F16" s="17"/>
      <c r="G16" s="18">
        <f t="shared" si="0"/>
        <v>0</v>
      </c>
    </row>
    <row r="17" spans="2:7" ht="17.25" customHeight="1">
      <c r="B17" s="21">
        <v>15</v>
      </c>
      <c r="C17" s="9" t="s">
        <v>18</v>
      </c>
      <c r="D17" s="11" t="s">
        <v>4</v>
      </c>
      <c r="E17" s="13">
        <v>94.2</v>
      </c>
      <c r="F17" s="17"/>
      <c r="G17" s="18">
        <f t="shared" si="0"/>
        <v>0</v>
      </c>
    </row>
    <row r="18" spans="2:7" ht="17.25" customHeight="1">
      <c r="B18" s="21">
        <v>16</v>
      </c>
      <c r="C18" s="9" t="s">
        <v>19</v>
      </c>
      <c r="D18" s="11" t="s">
        <v>4</v>
      </c>
      <c r="E18" s="13">
        <v>315.4</v>
      </c>
      <c r="F18" s="17"/>
      <c r="G18" s="18">
        <f t="shared" si="0"/>
        <v>0</v>
      </c>
    </row>
    <row r="19" spans="2:7" ht="17.25" customHeight="1">
      <c r="B19" s="21">
        <v>17</v>
      </c>
      <c r="C19" s="9" t="s">
        <v>20</v>
      </c>
      <c r="D19" s="11" t="s">
        <v>4</v>
      </c>
      <c r="E19" s="13">
        <v>23.4</v>
      </c>
      <c r="F19" s="17"/>
      <c r="G19" s="18">
        <f t="shared" si="0"/>
        <v>0</v>
      </c>
    </row>
    <row r="20" spans="2:7" ht="17.25" customHeight="1">
      <c r="B20" s="21">
        <v>18</v>
      </c>
      <c r="C20" s="9" t="s">
        <v>21</v>
      </c>
      <c r="D20" s="11" t="s">
        <v>4</v>
      </c>
      <c r="E20" s="13">
        <v>23.4</v>
      </c>
      <c r="F20" s="17"/>
      <c r="G20" s="18">
        <f t="shared" si="0"/>
        <v>0</v>
      </c>
    </row>
    <row r="21" spans="2:7" ht="17.25" customHeight="1">
      <c r="B21" s="21">
        <v>19</v>
      </c>
      <c r="C21" s="9" t="s">
        <v>22</v>
      </c>
      <c r="D21" s="11" t="s">
        <v>4</v>
      </c>
      <c r="E21" s="13">
        <v>23.4</v>
      </c>
      <c r="F21" s="17"/>
      <c r="G21" s="18">
        <f t="shared" si="0"/>
        <v>0</v>
      </c>
    </row>
    <row r="22" spans="2:7" ht="17.25" customHeight="1">
      <c r="B22" s="21">
        <v>20</v>
      </c>
      <c r="C22" s="9" t="s">
        <v>23</v>
      </c>
      <c r="D22" s="11" t="s">
        <v>4</v>
      </c>
      <c r="E22" s="13">
        <v>23.4</v>
      </c>
      <c r="F22" s="17"/>
      <c r="G22" s="18">
        <f t="shared" si="0"/>
        <v>0</v>
      </c>
    </row>
    <row r="23" spans="2:7" ht="17.25" customHeight="1">
      <c r="B23" s="21">
        <v>21</v>
      </c>
      <c r="C23" s="9" t="s">
        <v>24</v>
      </c>
      <c r="D23" s="11" t="s">
        <v>4</v>
      </c>
      <c r="E23" s="13">
        <v>23.4</v>
      </c>
      <c r="F23" s="17"/>
      <c r="G23" s="18">
        <f t="shared" si="0"/>
        <v>0</v>
      </c>
    </row>
    <row r="24" spans="2:7" ht="17.25" customHeight="1">
      <c r="B24" s="21">
        <v>22</v>
      </c>
      <c r="C24" s="9" t="s">
        <v>25</v>
      </c>
      <c r="D24" s="11" t="s">
        <v>4</v>
      </c>
      <c r="E24" s="13">
        <v>23.4</v>
      </c>
      <c r="F24" s="17"/>
      <c r="G24" s="18">
        <f t="shared" si="0"/>
        <v>0</v>
      </c>
    </row>
    <row r="25" spans="2:7" ht="17.25" customHeight="1">
      <c r="B25" s="21">
        <v>23</v>
      </c>
      <c r="C25" s="9" t="s">
        <v>26</v>
      </c>
      <c r="D25" s="11" t="s">
        <v>4</v>
      </c>
      <c r="E25" s="13">
        <v>23.4</v>
      </c>
      <c r="F25" s="17"/>
      <c r="G25" s="18">
        <f t="shared" si="0"/>
        <v>0</v>
      </c>
    </row>
    <row r="26" spans="2:7" ht="17.25" customHeight="1">
      <c r="B26" s="21">
        <v>24</v>
      </c>
      <c r="C26" s="9" t="s">
        <v>27</v>
      </c>
      <c r="D26" s="11" t="s">
        <v>4</v>
      </c>
      <c r="E26" s="13">
        <v>23.4</v>
      </c>
      <c r="F26" s="17"/>
      <c r="G26" s="18">
        <f t="shared" si="0"/>
        <v>0</v>
      </c>
    </row>
    <row r="27" spans="2:7" ht="17.25" customHeight="1">
      <c r="B27" s="21">
        <v>25</v>
      </c>
      <c r="C27" s="9" t="s">
        <v>28</v>
      </c>
      <c r="D27" s="11" t="s">
        <v>4</v>
      </c>
      <c r="E27" s="13">
        <v>35.9</v>
      </c>
      <c r="F27" s="17"/>
      <c r="G27" s="18">
        <f t="shared" si="0"/>
        <v>0</v>
      </c>
    </row>
    <row r="28" spans="2:7" ht="17.25" customHeight="1">
      <c r="B28" s="21">
        <v>26</v>
      </c>
      <c r="C28" s="9" t="s">
        <v>29</v>
      </c>
      <c r="D28" s="11" t="s">
        <v>4</v>
      </c>
      <c r="E28" s="13">
        <v>35.9</v>
      </c>
      <c r="F28" s="17"/>
      <c r="G28" s="18">
        <f t="shared" si="0"/>
        <v>0</v>
      </c>
    </row>
    <row r="29" spans="2:7" ht="17.25" customHeight="1">
      <c r="B29" s="21">
        <v>27</v>
      </c>
      <c r="C29" s="9" t="s">
        <v>30</v>
      </c>
      <c r="D29" s="11" t="s">
        <v>4</v>
      </c>
      <c r="E29" s="13">
        <v>35.9</v>
      </c>
      <c r="F29" s="17"/>
      <c r="G29" s="18">
        <f t="shared" si="0"/>
        <v>0</v>
      </c>
    </row>
    <row r="30" spans="2:7" ht="17.25" customHeight="1">
      <c r="B30" s="21">
        <v>28</v>
      </c>
      <c r="C30" s="9" t="s">
        <v>31</v>
      </c>
      <c r="D30" s="11" t="s">
        <v>4</v>
      </c>
      <c r="E30" s="13">
        <v>35.9</v>
      </c>
      <c r="F30" s="17"/>
      <c r="G30" s="18">
        <f t="shared" si="0"/>
        <v>0</v>
      </c>
    </row>
    <row r="31" spans="2:7" ht="17.25" customHeight="1">
      <c r="B31" s="21">
        <v>29</v>
      </c>
      <c r="C31" s="9" t="s">
        <v>32</v>
      </c>
      <c r="D31" s="11" t="s">
        <v>4</v>
      </c>
      <c r="E31" s="13">
        <v>66.6</v>
      </c>
      <c r="F31" s="17"/>
      <c r="G31" s="18">
        <f t="shared" si="0"/>
        <v>0</v>
      </c>
    </row>
    <row r="32" spans="2:7" ht="17.25" customHeight="1">
      <c r="B32" s="21">
        <v>30</v>
      </c>
      <c r="C32" s="9" t="s">
        <v>33</v>
      </c>
      <c r="D32" s="11" t="s">
        <v>4</v>
      </c>
      <c r="E32" s="13">
        <v>66.6</v>
      </c>
      <c r="F32" s="17"/>
      <c r="G32" s="18">
        <f t="shared" si="0"/>
        <v>0</v>
      </c>
    </row>
    <row r="33" spans="2:7" ht="17.25" customHeight="1">
      <c r="B33" s="21">
        <v>31</v>
      </c>
      <c r="C33" s="9" t="s">
        <v>34</v>
      </c>
      <c r="D33" s="11" t="s">
        <v>4</v>
      </c>
      <c r="E33" s="13">
        <v>66.6</v>
      </c>
      <c r="F33" s="17"/>
      <c r="G33" s="18">
        <f t="shared" si="0"/>
        <v>0</v>
      </c>
    </row>
    <row r="34" spans="2:7" ht="17.25" customHeight="1">
      <c r="B34" s="21">
        <v>32</v>
      </c>
      <c r="C34" s="9" t="s">
        <v>35</v>
      </c>
      <c r="D34" s="11" t="s">
        <v>4</v>
      </c>
      <c r="E34" s="13">
        <v>274.4</v>
      </c>
      <c r="F34" s="17"/>
      <c r="G34" s="18">
        <f t="shared" si="0"/>
        <v>0</v>
      </c>
    </row>
    <row r="35" spans="2:7" ht="17.25" customHeight="1">
      <c r="B35" s="21">
        <v>33</v>
      </c>
      <c r="C35" s="9" t="s">
        <v>36</v>
      </c>
      <c r="D35" s="11" t="s">
        <v>4</v>
      </c>
      <c r="E35" s="13">
        <v>274.4</v>
      </c>
      <c r="F35" s="17"/>
      <c r="G35" s="18">
        <f t="shared" si="0"/>
        <v>0</v>
      </c>
    </row>
    <row r="36" spans="2:7" ht="17.25" customHeight="1">
      <c r="B36" s="21">
        <v>34</v>
      </c>
      <c r="C36" s="9" t="s">
        <v>37</v>
      </c>
      <c r="D36" s="11" t="s">
        <v>4</v>
      </c>
      <c r="E36" s="13">
        <v>399.8</v>
      </c>
      <c r="F36" s="17"/>
      <c r="G36" s="18">
        <f t="shared" si="0"/>
        <v>0</v>
      </c>
    </row>
    <row r="37" spans="2:7" ht="17.25" customHeight="1">
      <c r="B37" s="21">
        <v>35</v>
      </c>
      <c r="C37" s="9" t="s">
        <v>38</v>
      </c>
      <c r="D37" s="11" t="s">
        <v>4</v>
      </c>
      <c r="E37" s="13">
        <v>399.8</v>
      </c>
      <c r="F37" s="17"/>
      <c r="G37" s="18">
        <f t="shared" si="0"/>
        <v>0</v>
      </c>
    </row>
    <row r="38" spans="2:7" ht="17.25" customHeight="1">
      <c r="B38" s="21">
        <v>36</v>
      </c>
      <c r="C38" s="9" t="s">
        <v>39</v>
      </c>
      <c r="D38" s="11" t="s">
        <v>4</v>
      </c>
      <c r="E38" s="13">
        <v>134</v>
      </c>
      <c r="F38" s="17"/>
      <c r="G38" s="18">
        <f t="shared" si="0"/>
        <v>0</v>
      </c>
    </row>
    <row r="39" spans="2:7" ht="17.25" customHeight="1">
      <c r="B39" s="21">
        <v>37</v>
      </c>
      <c r="C39" s="9" t="s">
        <v>40</v>
      </c>
      <c r="D39" s="11" t="s">
        <v>4</v>
      </c>
      <c r="E39" s="13">
        <v>134</v>
      </c>
      <c r="F39" s="17"/>
      <c r="G39" s="18">
        <f t="shared" si="0"/>
        <v>0</v>
      </c>
    </row>
    <row r="40" spans="2:7" ht="17.25" customHeight="1">
      <c r="B40" s="21">
        <v>38</v>
      </c>
      <c r="C40" s="9" t="s">
        <v>41</v>
      </c>
      <c r="D40" s="11" t="s">
        <v>4</v>
      </c>
      <c r="E40" s="13">
        <v>134</v>
      </c>
      <c r="F40" s="17"/>
      <c r="G40" s="18">
        <f t="shared" si="0"/>
        <v>0</v>
      </c>
    </row>
    <row r="41" spans="2:7" ht="17.25" customHeight="1">
      <c r="B41" s="21">
        <v>39</v>
      </c>
      <c r="C41" s="9" t="s">
        <v>42</v>
      </c>
      <c r="D41" s="11" t="s">
        <v>4</v>
      </c>
      <c r="E41" s="13">
        <v>36.1</v>
      </c>
      <c r="F41" s="17"/>
      <c r="G41" s="18">
        <f t="shared" si="0"/>
        <v>0</v>
      </c>
    </row>
    <row r="42" spans="2:7" ht="17.25" customHeight="1">
      <c r="B42" s="21">
        <v>40</v>
      </c>
      <c r="C42" s="9" t="s">
        <v>43</v>
      </c>
      <c r="D42" s="11" t="s">
        <v>4</v>
      </c>
      <c r="E42" s="13">
        <v>36.1</v>
      </c>
      <c r="F42" s="17"/>
      <c r="G42" s="18">
        <f t="shared" si="0"/>
        <v>0</v>
      </c>
    </row>
    <row r="43" spans="2:7" ht="17.25" customHeight="1">
      <c r="B43" s="21">
        <v>41</v>
      </c>
      <c r="C43" s="9" t="s">
        <v>44</v>
      </c>
      <c r="D43" s="11" t="s">
        <v>4</v>
      </c>
      <c r="E43" s="13">
        <v>43.2</v>
      </c>
      <c r="F43" s="17"/>
      <c r="G43" s="18">
        <f t="shared" si="0"/>
        <v>0</v>
      </c>
    </row>
    <row r="44" spans="2:7" ht="17.25" customHeight="1">
      <c r="B44" s="21">
        <v>42</v>
      </c>
      <c r="C44" s="9" t="s">
        <v>45</v>
      </c>
      <c r="D44" s="11" t="s">
        <v>4</v>
      </c>
      <c r="E44" s="13">
        <v>43.2</v>
      </c>
      <c r="F44" s="17"/>
      <c r="G44" s="18">
        <f t="shared" si="0"/>
        <v>0</v>
      </c>
    </row>
    <row r="45" spans="2:7" ht="17.25" customHeight="1">
      <c r="B45" s="21">
        <v>43</v>
      </c>
      <c r="C45" s="9" t="s">
        <v>46</v>
      </c>
      <c r="D45" s="11" t="s">
        <v>4</v>
      </c>
      <c r="E45" s="13">
        <v>56.1</v>
      </c>
      <c r="F45" s="17"/>
      <c r="G45" s="18">
        <f t="shared" si="0"/>
        <v>0</v>
      </c>
    </row>
    <row r="46" spans="2:7" ht="17.25" customHeight="1">
      <c r="B46" s="21">
        <v>44</v>
      </c>
      <c r="C46" s="9" t="s">
        <v>47</v>
      </c>
      <c r="D46" s="11" t="s">
        <v>4</v>
      </c>
      <c r="E46" s="13">
        <v>207.7</v>
      </c>
      <c r="F46" s="17"/>
      <c r="G46" s="18">
        <f t="shared" si="0"/>
        <v>0</v>
      </c>
    </row>
    <row r="47" spans="2:7" ht="17.25" customHeight="1">
      <c r="B47" s="21">
        <v>45</v>
      </c>
      <c r="C47" s="9" t="s">
        <v>48</v>
      </c>
      <c r="D47" s="11" t="s">
        <v>4</v>
      </c>
      <c r="E47" s="13">
        <v>147.1</v>
      </c>
      <c r="F47" s="17"/>
      <c r="G47" s="18">
        <f t="shared" si="0"/>
        <v>0</v>
      </c>
    </row>
    <row r="48" spans="2:7" ht="17.25" customHeight="1">
      <c r="B48" s="21">
        <v>46</v>
      </c>
      <c r="C48" s="9" t="s">
        <v>49</v>
      </c>
      <c r="D48" s="11" t="s">
        <v>4</v>
      </c>
      <c r="E48" s="13">
        <v>151.7</v>
      </c>
      <c r="F48" s="17"/>
      <c r="G48" s="18">
        <f t="shared" si="0"/>
        <v>0</v>
      </c>
    </row>
    <row r="49" spans="2:7" ht="17.25" customHeight="1">
      <c r="B49" s="21">
        <v>47</v>
      </c>
      <c r="C49" s="9" t="s">
        <v>50</v>
      </c>
      <c r="D49" s="11" t="s">
        <v>4</v>
      </c>
      <c r="E49" s="13">
        <v>151.7</v>
      </c>
      <c r="F49" s="17"/>
      <c r="G49" s="18">
        <f t="shared" si="0"/>
        <v>0</v>
      </c>
    </row>
    <row r="50" spans="2:7" ht="17.25" customHeight="1">
      <c r="B50" s="21">
        <v>48</v>
      </c>
      <c r="C50" s="9" t="s">
        <v>51</v>
      </c>
      <c r="D50" s="11" t="s">
        <v>4</v>
      </c>
      <c r="E50" s="13">
        <v>151.7</v>
      </c>
      <c r="F50" s="17"/>
      <c r="G50" s="18">
        <f t="shared" si="0"/>
        <v>0</v>
      </c>
    </row>
    <row r="51" spans="2:7" ht="17.25" customHeight="1">
      <c r="B51" s="21">
        <v>49</v>
      </c>
      <c r="C51" s="9" t="s">
        <v>52</v>
      </c>
      <c r="D51" s="11" t="s">
        <v>4</v>
      </c>
      <c r="E51" s="13">
        <v>297</v>
      </c>
      <c r="F51" s="17"/>
      <c r="G51" s="18">
        <f t="shared" si="0"/>
        <v>0</v>
      </c>
    </row>
    <row r="52" spans="2:7" ht="17.25" customHeight="1">
      <c r="B52" s="21">
        <v>50</v>
      </c>
      <c r="C52" s="9" t="s">
        <v>53</v>
      </c>
      <c r="D52" s="11" t="s">
        <v>4</v>
      </c>
      <c r="E52" s="13">
        <v>297</v>
      </c>
      <c r="F52" s="17"/>
      <c r="G52" s="18">
        <f t="shared" si="0"/>
        <v>0</v>
      </c>
    </row>
    <row r="53" spans="2:7" ht="17.25" customHeight="1">
      <c r="B53" s="21">
        <v>51</v>
      </c>
      <c r="C53" s="9" t="s">
        <v>54</v>
      </c>
      <c r="D53" s="11" t="s">
        <v>4</v>
      </c>
      <c r="E53" s="13">
        <v>97.7</v>
      </c>
      <c r="F53" s="17"/>
      <c r="G53" s="18">
        <f t="shared" si="0"/>
        <v>0</v>
      </c>
    </row>
    <row r="54" spans="2:7" ht="17.25" customHeight="1">
      <c r="B54" s="21">
        <v>52</v>
      </c>
      <c r="C54" s="9" t="s">
        <v>55</v>
      </c>
      <c r="D54" s="11" t="s">
        <v>4</v>
      </c>
      <c r="E54" s="13">
        <v>97.7</v>
      </c>
      <c r="F54" s="17"/>
      <c r="G54" s="18">
        <f t="shared" si="0"/>
        <v>0</v>
      </c>
    </row>
    <row r="55" spans="2:7" ht="17.25" customHeight="1" thickBot="1">
      <c r="B55" s="21">
        <v>53</v>
      </c>
      <c r="C55" s="9" t="s">
        <v>56</v>
      </c>
      <c r="D55" s="11" t="s">
        <v>4</v>
      </c>
      <c r="E55" s="13">
        <v>197.6</v>
      </c>
      <c r="F55" s="17"/>
      <c r="G55" s="18">
        <f t="shared" si="0"/>
        <v>0</v>
      </c>
    </row>
    <row r="56" spans="2:7" ht="12" customHeight="1">
      <c r="B56" s="12"/>
      <c r="C56" s="22"/>
      <c r="D56" s="12"/>
      <c r="E56" s="14"/>
      <c r="F56" s="14"/>
      <c r="G56" s="14"/>
    </row>
    <row r="57" spans="5:7" ht="12.75" customHeight="1">
      <c r="E57" s="15"/>
      <c r="F57" s="20" t="s">
        <v>57</v>
      </c>
      <c r="G57" s="19">
        <f>SUM(G3:G56)</f>
        <v>0</v>
      </c>
    </row>
  </sheetData>
  <sheetProtection/>
  <mergeCells count="1">
    <mergeCell ref="B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2023-02-10T05:14:42Z</cp:lastPrinted>
  <dcterms:created xsi:type="dcterms:W3CDTF">2023-02-10T03:02:06Z</dcterms:created>
  <dcterms:modified xsi:type="dcterms:W3CDTF">2023-02-10T05:14:46Z</dcterms:modified>
  <cp:category/>
  <cp:version/>
  <cp:contentType/>
  <cp:contentStatus/>
  <cp:revision>1</cp:revision>
</cp:coreProperties>
</file>